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8735" windowHeight="11190" activeTab="0"/>
  </bookViews>
  <sheets>
    <sheet name="Лист1" sheetId="1" r:id="rId1"/>
  </sheets>
  <definedNames>
    <definedName name="_xlnm.Print_Area" localSheetId="0">'Лист1'!$A$1:$P$53</definedName>
  </definedNames>
  <calcPr fullCalcOnLoad="1"/>
</workbook>
</file>

<file path=xl/sharedStrings.xml><?xml version="1.0" encoding="utf-8"?>
<sst xmlns="http://schemas.openxmlformats.org/spreadsheetml/2006/main" count="372" uniqueCount="84">
  <si>
    <t>№</t>
  </si>
  <si>
    <t>Наименование вина</t>
  </si>
  <si>
    <t>Кондиции</t>
  </si>
  <si>
    <t>Стекло   бутылка,0,7л</t>
  </si>
  <si>
    <t>Tetra-Pak,1л</t>
  </si>
  <si>
    <t>1 л РЕТ</t>
  </si>
  <si>
    <t>РЕТ</t>
  </si>
  <si>
    <t>Спирт,%</t>
  </si>
  <si>
    <t>Сахар, г/дм³</t>
  </si>
  <si>
    <t xml:space="preserve">  Бордо 0,7л</t>
  </si>
  <si>
    <t>Коллекция вин</t>
  </si>
  <si>
    <t xml:space="preserve">Ассорти  </t>
  </si>
  <si>
    <t xml:space="preserve">Цветные мечты     </t>
  </si>
  <si>
    <t xml:space="preserve"> 2л </t>
  </si>
  <si>
    <t xml:space="preserve"> 3л </t>
  </si>
  <si>
    <t>Долина</t>
  </si>
  <si>
    <t>Винный     край</t>
  </si>
  <si>
    <t>Сувенирная</t>
  </si>
  <si>
    <t>Вместимость 1 гофроящика</t>
  </si>
  <si>
    <t>6 шт.</t>
  </si>
  <si>
    <t>12 шт.</t>
  </si>
  <si>
    <t>12шт.</t>
  </si>
  <si>
    <t>4 шт.</t>
  </si>
  <si>
    <t>1 шт.</t>
  </si>
  <si>
    <t>Вино столовое сухое</t>
  </si>
  <si>
    <t>Солнечная долина</t>
  </si>
  <si>
    <t>9-11</t>
  </si>
  <si>
    <t>Шардоне (белое)</t>
  </si>
  <si>
    <t>10-12</t>
  </si>
  <si>
    <t>-</t>
  </si>
  <si>
    <t>Каберне (красное)</t>
  </si>
  <si>
    <t>Изабелла (красное)</t>
  </si>
  <si>
    <t>Мерло (красное)</t>
  </si>
  <si>
    <t>Каберне-Совиньон (красное)</t>
  </si>
  <si>
    <t>Вино  столовое полусухое</t>
  </si>
  <si>
    <t>Совиньон (белое)</t>
  </si>
  <si>
    <t>Вино столовое полусладкое</t>
  </si>
  <si>
    <t>Изабелла Прекрасная (красное)</t>
  </si>
  <si>
    <t>35-45</t>
  </si>
  <si>
    <t>Мускатное (белое)</t>
  </si>
  <si>
    <t>Долина грез (розовое)</t>
  </si>
  <si>
    <t>Татьянин день (белое)</t>
  </si>
  <si>
    <t>Чары Диониса (красное)</t>
  </si>
  <si>
    <t>Таманка (белое)</t>
  </si>
  <si>
    <t>Нежность Долины (белое)</t>
  </si>
  <si>
    <t>Белый танец (белое)</t>
  </si>
  <si>
    <t>Чаровница (красное)</t>
  </si>
  <si>
    <t>Долина грез (красное)</t>
  </si>
  <si>
    <t>Любимая (красное)</t>
  </si>
  <si>
    <t xml:space="preserve">                       Серия "Домашнее вино" 1л Tetra-pak.     ПРЕДОПЛАТА</t>
  </si>
  <si>
    <t>Красное полусухое</t>
  </si>
  <si>
    <t>Белое полусухое</t>
  </si>
  <si>
    <t>Красное полусладкое</t>
  </si>
  <si>
    <t>Белое полусладкое</t>
  </si>
  <si>
    <t>Вино плодовое столовое полусладкое</t>
  </si>
  <si>
    <t>Вишневое</t>
  </si>
  <si>
    <t>40-50</t>
  </si>
  <si>
    <t>Абрикосовое</t>
  </si>
  <si>
    <t>Сливовое</t>
  </si>
  <si>
    <t>Грушевое</t>
  </si>
  <si>
    <t>Вино специальное</t>
  </si>
  <si>
    <t>Рубиновый браслет (красное)</t>
  </si>
  <si>
    <t>Золотое руно (белое)</t>
  </si>
  <si>
    <t>Долина (красное)</t>
  </si>
  <si>
    <t>Мускат (белое)</t>
  </si>
  <si>
    <t>Кагор Православный (красное)</t>
  </si>
  <si>
    <t>Кагор №32 (красное)</t>
  </si>
  <si>
    <t>Анапа крепкое (белое)</t>
  </si>
  <si>
    <t>Портвейн 29 (белое)</t>
  </si>
  <si>
    <t>Портвейн 22(красное)</t>
  </si>
  <si>
    <t>Мадера (белое)</t>
  </si>
  <si>
    <t>ПРАЙС-ЛИСТ на продукцию ООО "Долина" самовывозом со склада ООО "ВиноГрадъ", г. Рязань</t>
  </si>
  <si>
    <t/>
  </si>
  <si>
    <t>Серии "Классика",  "Вокруг света"</t>
  </si>
  <si>
    <t xml:space="preserve">390005 Россия, г. Рязань, ул. Гагарина, д. 18 </t>
  </si>
  <si>
    <t>тел/факс: +7(4912) 96-34-40, 96-62-54</t>
  </si>
  <si>
    <t>E-mail: vinograd-r@mail.ru</t>
  </si>
  <si>
    <r>
      <t>Лирика</t>
    </r>
    <r>
      <rPr>
        <i/>
        <sz val="14"/>
        <rFont val="Calibri"/>
        <family val="2"/>
      </rPr>
      <t xml:space="preserve">   </t>
    </r>
  </si>
  <si>
    <t>10л руб/шт</t>
  </si>
  <si>
    <t xml:space="preserve">  20л руб/шт</t>
  </si>
  <si>
    <t>1) Цены действительны при объеме единовременной закупке от 50 кор. каждой позиции;</t>
  </si>
  <si>
    <t>2) Объем от 20 до 50 кор. + 5% к цене прайса;</t>
  </si>
  <si>
    <t xml:space="preserve">4) объем до 5 кор. + 15% к цене прайса;  </t>
  </si>
  <si>
    <t>3) Объем от 5 до 20 кор. +10% к цене прайса;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</si>
</sst>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3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i/>
      <sz val="14"/>
      <name val="Calibri"/>
      <family val="2"/>
    </font>
    <font>
      <b/>
      <i/>
      <sz val="12"/>
      <name val="Calibri"/>
      <family val="2"/>
    </font>
    <font>
      <b/>
      <sz val="13.5"/>
      <name val="Calibri"/>
      <family val="2"/>
    </font>
    <font>
      <sz val="12"/>
      <name val="Calibri"/>
      <family val="2"/>
    </font>
    <font>
      <sz val="14"/>
      <name val="Calibri"/>
      <family val="2"/>
    </font>
    <font>
      <sz val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i/>
      <sz val="14"/>
      <name val="Calibri"/>
      <family val="2"/>
    </font>
    <font>
      <b/>
      <sz val="14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29">
    <xf numFmtId="0" fontId="0" fillId="0" borderId="0" xfId="0" applyAlignment="1">
      <alignment/>
    </xf>
    <xf numFmtId="0" fontId="17" fillId="0" borderId="0" xfId="0" applyFont="1" applyAlignment="1">
      <alignment/>
    </xf>
    <xf numFmtId="0" fontId="22" fillId="0" borderId="0" xfId="0" applyFont="1" applyAlignment="1">
      <alignment/>
    </xf>
    <xf numFmtId="0" fontId="25" fillId="0" borderId="0" xfId="0" applyFont="1" applyBorder="1" applyAlignment="1">
      <alignment horizontal="left"/>
    </xf>
    <xf numFmtId="0" fontId="17" fillId="0" borderId="0" xfId="0" applyFont="1" applyBorder="1" applyAlignment="1">
      <alignment/>
    </xf>
    <xf numFmtId="0" fontId="18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/>
    </xf>
    <xf numFmtId="0" fontId="18" fillId="0" borderId="10" xfId="0" applyFont="1" applyBorder="1" applyAlignment="1">
      <alignment/>
    </xf>
    <xf numFmtId="2" fontId="18" fillId="0" borderId="11" xfId="0" applyNumberFormat="1" applyFont="1" applyFill="1" applyBorder="1" applyAlignment="1">
      <alignment horizontal="center" vertical="center" wrapText="1" readingOrder="1"/>
    </xf>
    <xf numFmtId="0" fontId="20" fillId="0" borderId="12" xfId="0" applyFont="1" applyFill="1" applyBorder="1" applyAlignment="1">
      <alignment horizontal="center" wrapText="1"/>
    </xf>
    <xf numFmtId="0" fontId="20" fillId="0" borderId="13" xfId="0" applyFont="1" applyFill="1" applyBorder="1" applyAlignment="1">
      <alignment horizontal="center" wrapText="1"/>
    </xf>
    <xf numFmtId="0" fontId="20" fillId="0" borderId="11" xfId="0" applyFont="1" applyFill="1" applyBorder="1" applyAlignment="1">
      <alignment horizont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wrapText="1"/>
    </xf>
    <xf numFmtId="0" fontId="17" fillId="0" borderId="11" xfId="0" applyFont="1" applyFill="1" applyBorder="1" applyAlignment="1">
      <alignment horizontal="center" wrapText="1"/>
    </xf>
    <xf numFmtId="0" fontId="25" fillId="0" borderId="12" xfId="0" applyFont="1" applyFill="1" applyBorder="1" applyAlignment="1">
      <alignment wrapText="1"/>
    </xf>
    <xf numFmtId="0" fontId="20" fillId="0" borderId="15" xfId="0" applyFont="1" applyFill="1" applyBorder="1" applyAlignment="1">
      <alignment horizontal="center" wrapText="1"/>
    </xf>
    <xf numFmtId="0" fontId="18" fillId="0" borderId="12" xfId="0" applyFont="1" applyFill="1" applyBorder="1" applyAlignment="1">
      <alignment horizontal="center" wrapText="1"/>
    </xf>
    <xf numFmtId="0" fontId="25" fillId="0" borderId="11" xfId="0" applyFont="1" applyFill="1" applyBorder="1" applyAlignment="1">
      <alignment horizontal="left" wrapText="1"/>
    </xf>
    <xf numFmtId="0" fontId="25" fillId="0" borderId="11" xfId="0" applyFont="1" applyFill="1" applyBorder="1" applyAlignment="1">
      <alignment wrapText="1"/>
    </xf>
    <xf numFmtId="0" fontId="25" fillId="0" borderId="15" xfId="0" applyFont="1" applyFill="1" applyBorder="1" applyAlignment="1">
      <alignment wrapText="1"/>
    </xf>
    <xf numFmtId="0" fontId="25" fillId="0" borderId="16" xfId="0" applyFont="1" applyFill="1" applyBorder="1" applyAlignment="1">
      <alignment wrapText="1"/>
    </xf>
    <xf numFmtId="0" fontId="26" fillId="24" borderId="11" xfId="0" applyFont="1" applyFill="1" applyBorder="1" applyAlignment="1">
      <alignment horizontal="center" vertical="top" wrapText="1"/>
    </xf>
    <xf numFmtId="0" fontId="25" fillId="24" borderId="11" xfId="0" applyFont="1" applyFill="1" applyBorder="1" applyAlignment="1">
      <alignment horizontal="left" vertical="top" wrapText="1"/>
    </xf>
    <xf numFmtId="0" fontId="24" fillId="24" borderId="11" xfId="0" applyNumberFormat="1" applyFont="1" applyFill="1" applyBorder="1" applyAlignment="1">
      <alignment horizontal="center" vertical="top" wrapText="1"/>
    </xf>
    <xf numFmtId="0" fontId="17" fillId="24" borderId="14" xfId="0" applyFont="1" applyFill="1" applyBorder="1" applyAlignment="1">
      <alignment horizontal="center" wrapText="1"/>
    </xf>
    <xf numFmtId="0" fontId="25" fillId="24" borderId="17" xfId="0" applyFont="1" applyFill="1" applyBorder="1" applyAlignment="1">
      <alignment wrapText="1"/>
    </xf>
    <xf numFmtId="0" fontId="20" fillId="24" borderId="14" xfId="0" applyFont="1" applyFill="1" applyBorder="1" applyAlignment="1">
      <alignment horizontal="center" wrapText="1"/>
    </xf>
    <xf numFmtId="0" fontId="17" fillId="24" borderId="11" xfId="0" applyFont="1" applyFill="1" applyBorder="1" applyAlignment="1">
      <alignment horizontal="center" wrapText="1"/>
    </xf>
    <xf numFmtId="0" fontId="25" fillId="24" borderId="18" xfId="0" applyFont="1" applyFill="1" applyBorder="1" applyAlignment="1">
      <alignment wrapText="1"/>
    </xf>
    <xf numFmtId="0" fontId="20" fillId="24" borderId="11" xfId="0" applyFont="1" applyFill="1" applyBorder="1" applyAlignment="1">
      <alignment horizontal="center" wrapText="1"/>
    </xf>
    <xf numFmtId="0" fontId="25" fillId="24" borderId="12" xfId="0" applyFont="1" applyFill="1" applyBorder="1" applyAlignment="1">
      <alignment wrapText="1"/>
    </xf>
    <xf numFmtId="0" fontId="20" fillId="24" borderId="13" xfId="0" applyFont="1" applyFill="1" applyBorder="1" applyAlignment="1">
      <alignment horizontal="center" wrapText="1"/>
    </xf>
    <xf numFmtId="0" fontId="17" fillId="24" borderId="15" xfId="0" applyFont="1" applyFill="1" applyBorder="1" applyAlignment="1">
      <alignment horizontal="center" wrapText="1"/>
    </xf>
    <xf numFmtId="0" fontId="25" fillId="24" borderId="18" xfId="0" applyFont="1" applyFill="1" applyBorder="1" applyAlignment="1">
      <alignment horizontal="left" wrapText="1"/>
    </xf>
    <xf numFmtId="0" fontId="20" fillId="24" borderId="15" xfId="0" applyFont="1" applyFill="1" applyBorder="1" applyAlignment="1">
      <alignment horizontal="center" wrapText="1"/>
    </xf>
    <xf numFmtId="0" fontId="25" fillId="24" borderId="11" xfId="0" applyFont="1" applyFill="1" applyBorder="1" applyAlignment="1">
      <alignment horizontal="left" wrapText="1"/>
    </xf>
    <xf numFmtId="0" fontId="25" fillId="24" borderId="19" xfId="0" applyFont="1" applyFill="1" applyBorder="1" applyAlignment="1">
      <alignment wrapText="1"/>
    </xf>
    <xf numFmtId="0" fontId="25" fillId="24" borderId="13" xfId="0" applyFont="1" applyFill="1" applyBorder="1" applyAlignment="1">
      <alignment wrapText="1"/>
    </xf>
    <xf numFmtId="0" fontId="25" fillId="24" borderId="11" xfId="0" applyFont="1" applyFill="1" applyBorder="1" applyAlignment="1">
      <alignment wrapText="1"/>
    </xf>
    <xf numFmtId="0" fontId="25" fillId="24" borderId="15" xfId="0" applyFont="1" applyFill="1" applyBorder="1" applyAlignment="1">
      <alignment wrapText="1"/>
    </xf>
    <xf numFmtId="0" fontId="18" fillId="0" borderId="11" xfId="0" applyFont="1" applyFill="1" applyBorder="1" applyAlignment="1">
      <alignment horizontal="center" wrapText="1"/>
    </xf>
    <xf numFmtId="0" fontId="18" fillId="0" borderId="11" xfId="0" applyFont="1" applyFill="1" applyBorder="1" applyAlignment="1">
      <alignment horizontal="center" vertical="center" wrapText="1"/>
    </xf>
    <xf numFmtId="0" fontId="29" fillId="0" borderId="0" xfId="0" applyFont="1" applyAlignment="1">
      <alignment vertical="center"/>
    </xf>
    <xf numFmtId="49" fontId="24" fillId="24" borderId="11" xfId="0" applyNumberFormat="1" applyFont="1" applyFill="1" applyBorder="1" applyAlignment="1">
      <alignment horizontal="center" vertical="top" wrapText="1"/>
    </xf>
    <xf numFmtId="49" fontId="20" fillId="24" borderId="14" xfId="0" applyNumberFormat="1" applyFont="1" applyFill="1" applyBorder="1" applyAlignment="1">
      <alignment horizontal="center" wrapText="1"/>
    </xf>
    <xf numFmtId="49" fontId="20" fillId="24" borderId="0" xfId="0" applyNumberFormat="1" applyFont="1" applyFill="1" applyBorder="1" applyAlignment="1">
      <alignment horizontal="center" wrapText="1"/>
    </xf>
    <xf numFmtId="49" fontId="20" fillId="24" borderId="11" xfId="0" applyNumberFormat="1" applyFont="1" applyFill="1" applyBorder="1" applyAlignment="1">
      <alignment horizontal="center" wrapText="1"/>
    </xf>
    <xf numFmtId="49" fontId="20" fillId="24" borderId="12" xfId="0" applyNumberFormat="1" applyFont="1" applyFill="1" applyBorder="1" applyAlignment="1">
      <alignment horizontal="center" wrapText="1"/>
    </xf>
    <xf numFmtId="49" fontId="20" fillId="24" borderId="20" xfId="0" applyNumberFormat="1" applyFont="1" applyFill="1" applyBorder="1" applyAlignment="1">
      <alignment horizontal="center" wrapText="1"/>
    </xf>
    <xf numFmtId="49" fontId="20" fillId="24" borderId="19" xfId="0" applyNumberFormat="1" applyFont="1" applyFill="1" applyBorder="1" applyAlignment="1">
      <alignment horizontal="center" wrapText="1"/>
    </xf>
    <xf numFmtId="49" fontId="20" fillId="24" borderId="10" xfId="0" applyNumberFormat="1" applyFont="1" applyFill="1" applyBorder="1" applyAlignment="1">
      <alignment horizontal="center" wrapText="1"/>
    </xf>
    <xf numFmtId="49" fontId="20" fillId="24" borderId="15" xfId="0" applyNumberFormat="1" applyFont="1" applyFill="1" applyBorder="1" applyAlignment="1">
      <alignment horizontal="center" wrapText="1"/>
    </xf>
    <xf numFmtId="49" fontId="20" fillId="0" borderId="11" xfId="0" applyNumberFormat="1" applyFont="1" applyFill="1" applyBorder="1" applyAlignment="1">
      <alignment horizontal="center" wrapText="1"/>
    </xf>
    <xf numFmtId="49" fontId="20" fillId="0" borderId="0" xfId="0" applyNumberFormat="1" applyFont="1" applyFill="1" applyBorder="1" applyAlignment="1">
      <alignment horizontal="center" wrapText="1"/>
    </xf>
    <xf numFmtId="49" fontId="20" fillId="0" borderId="12" xfId="0" applyNumberFormat="1" applyFont="1" applyFill="1" applyBorder="1" applyAlignment="1">
      <alignment horizontal="center" wrapText="1"/>
    </xf>
    <xf numFmtId="49" fontId="20" fillId="0" borderId="20" xfId="0" applyNumberFormat="1" applyFont="1" applyFill="1" applyBorder="1" applyAlignment="1">
      <alignment horizontal="center" wrapText="1"/>
    </xf>
    <xf numFmtId="0" fontId="20" fillId="0" borderId="18" xfId="0" applyFont="1" applyFill="1" applyBorder="1" applyAlignment="1">
      <alignment horizontal="center" wrapText="1"/>
    </xf>
    <xf numFmtId="0" fontId="20" fillId="0" borderId="10" xfId="0" applyFont="1" applyBorder="1" applyAlignment="1">
      <alignment/>
    </xf>
    <xf numFmtId="0" fontId="30" fillId="0" borderId="0" xfId="0" applyFont="1" applyAlignment="1">
      <alignment vertical="center"/>
    </xf>
    <xf numFmtId="0" fontId="26" fillId="0" borderId="0" xfId="0" applyFont="1" applyAlignment="1">
      <alignment/>
    </xf>
    <xf numFmtId="0" fontId="18" fillId="0" borderId="16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wrapText="1"/>
    </xf>
    <xf numFmtId="0" fontId="18" fillId="0" borderId="21" xfId="0" applyFont="1" applyFill="1" applyBorder="1" applyAlignment="1">
      <alignment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2" fontId="23" fillId="24" borderId="11" xfId="0" applyNumberFormat="1" applyFont="1" applyFill="1" applyBorder="1" applyAlignment="1">
      <alignment horizontal="center" vertical="top" wrapText="1"/>
    </xf>
    <xf numFmtId="2" fontId="27" fillId="0" borderId="11" xfId="0" applyNumberFormat="1" applyFont="1" applyFill="1" applyBorder="1" applyAlignment="1">
      <alignment horizontal="center" wrapText="1"/>
    </xf>
    <xf numFmtId="2" fontId="18" fillId="25" borderId="11" xfId="0" applyNumberFormat="1" applyFont="1" applyFill="1" applyBorder="1" applyAlignment="1">
      <alignment horizontal="center" vertical="center" wrapText="1"/>
    </xf>
    <xf numFmtId="2" fontId="27" fillId="0" borderId="11" xfId="0" applyNumberFormat="1" applyFont="1" applyFill="1" applyBorder="1" applyAlignment="1">
      <alignment horizontal="center" vertical="center" wrapText="1"/>
    </xf>
    <xf numFmtId="2" fontId="18" fillId="0" borderId="11" xfId="0" applyNumberFormat="1" applyFont="1" applyFill="1" applyBorder="1" applyAlignment="1">
      <alignment horizontal="center" wrapText="1"/>
    </xf>
    <xf numFmtId="2" fontId="23" fillId="0" borderId="11" xfId="0" applyNumberFormat="1" applyFont="1" applyFill="1" applyBorder="1" applyAlignment="1">
      <alignment horizontal="center" vertical="top" wrapText="1"/>
    </xf>
    <xf numFmtId="2" fontId="18" fillId="25" borderId="11" xfId="0" applyNumberFormat="1" applyFont="1" applyFill="1" applyBorder="1" applyAlignment="1">
      <alignment horizontal="center" wrapText="1"/>
    </xf>
    <xf numFmtId="0" fontId="20" fillId="24" borderId="16" xfId="0" applyFont="1" applyFill="1" applyBorder="1" applyAlignment="1">
      <alignment horizontal="center" wrapText="1"/>
    </xf>
    <xf numFmtId="0" fontId="20" fillId="24" borderId="19" xfId="0" applyFont="1" applyFill="1" applyBorder="1" applyAlignment="1">
      <alignment horizontal="center" wrapText="1"/>
    </xf>
    <xf numFmtId="0" fontId="20" fillId="0" borderId="19" xfId="0" applyFont="1" applyFill="1" applyBorder="1" applyAlignment="1">
      <alignment horizontal="center" wrapText="1"/>
    </xf>
    <xf numFmtId="0" fontId="20" fillId="0" borderId="0" xfId="0" applyFont="1" applyAlignment="1">
      <alignment/>
    </xf>
    <xf numFmtId="0" fontId="32" fillId="0" borderId="11" xfId="0" applyFont="1" applyBorder="1" applyAlignment="1">
      <alignment horizontal="left"/>
    </xf>
    <xf numFmtId="0" fontId="18" fillId="0" borderId="11" xfId="0" applyFont="1" applyFill="1" applyBorder="1" applyAlignment="1">
      <alignment horizontal="center" vertical="center" wrapText="1" readingOrder="1"/>
    </xf>
    <xf numFmtId="0" fontId="20" fillId="0" borderId="11" xfId="0" applyFont="1" applyFill="1" applyBorder="1" applyAlignment="1">
      <alignment horizontal="center" vertical="center" textRotation="90" wrapText="1"/>
    </xf>
    <xf numFmtId="0" fontId="23" fillId="0" borderId="15" xfId="0" applyFont="1" applyFill="1" applyBorder="1" applyAlignment="1">
      <alignment horizontal="center" vertical="center" textRotation="90" wrapText="1"/>
    </xf>
    <xf numFmtId="0" fontId="23" fillId="0" borderId="22" xfId="0" applyFont="1" applyFill="1" applyBorder="1" applyAlignment="1">
      <alignment horizontal="center" vertical="center" textRotation="90" wrapText="1"/>
    </xf>
    <xf numFmtId="0" fontId="23" fillId="0" borderId="14" xfId="0" applyFont="1" applyFill="1" applyBorder="1" applyAlignment="1">
      <alignment horizontal="center" vertical="center" textRotation="90" wrapText="1"/>
    </xf>
    <xf numFmtId="2" fontId="18" fillId="0" borderId="16" xfId="0" applyNumberFormat="1" applyFont="1" applyFill="1" applyBorder="1" applyAlignment="1">
      <alignment horizontal="center" vertical="center" wrapText="1" readingOrder="1"/>
    </xf>
    <xf numFmtId="0" fontId="18" fillId="0" borderId="13" xfId="0" applyFont="1" applyFill="1" applyBorder="1" applyAlignment="1">
      <alignment/>
    </xf>
    <xf numFmtId="0" fontId="18" fillId="0" borderId="12" xfId="0" applyFont="1" applyFill="1" applyBorder="1" applyAlignment="1">
      <alignment/>
    </xf>
    <xf numFmtId="0" fontId="19" fillId="0" borderId="15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25" borderId="16" xfId="0" applyFont="1" applyFill="1" applyBorder="1" applyAlignment="1">
      <alignment horizontal="center" wrapText="1"/>
    </xf>
    <xf numFmtId="0" fontId="18" fillId="25" borderId="13" xfId="0" applyFont="1" applyFill="1" applyBorder="1" applyAlignment="1">
      <alignment horizontal="center" wrapText="1"/>
    </xf>
    <xf numFmtId="0" fontId="18" fillId="25" borderId="12" xfId="0" applyFont="1" applyFill="1" applyBorder="1" applyAlignment="1">
      <alignment horizontal="center" wrapText="1"/>
    </xf>
    <xf numFmtId="0" fontId="18" fillId="0" borderId="16" xfId="0" applyFont="1" applyFill="1" applyBorder="1" applyAlignment="1">
      <alignment horizontal="center" vertical="top" wrapText="1"/>
    </xf>
    <xf numFmtId="0" fontId="18" fillId="0" borderId="13" xfId="0" applyFont="1" applyFill="1" applyBorder="1" applyAlignment="1">
      <alignment horizontal="center" vertical="top" wrapText="1"/>
    </xf>
    <xf numFmtId="0" fontId="18" fillId="0" borderId="12" xfId="0" applyFont="1" applyFill="1" applyBorder="1" applyAlignment="1">
      <alignment horizontal="center" vertical="top" wrapText="1"/>
    </xf>
    <xf numFmtId="0" fontId="23" fillId="0" borderId="16" xfId="0" applyFont="1" applyFill="1" applyBorder="1" applyAlignment="1">
      <alignment horizontal="center" vertical="top" wrapText="1"/>
    </xf>
    <xf numFmtId="0" fontId="23" fillId="0" borderId="13" xfId="0" applyFont="1" applyFill="1" applyBorder="1" applyAlignment="1">
      <alignment horizontal="center" vertical="top" wrapText="1"/>
    </xf>
    <xf numFmtId="0" fontId="23" fillId="0" borderId="12" xfId="0" applyFont="1" applyFill="1" applyBorder="1" applyAlignment="1">
      <alignment horizontal="center" vertical="top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wrapText="1"/>
    </xf>
    <xf numFmtId="0" fontId="17" fillId="0" borderId="13" xfId="0" applyFont="1" applyFill="1" applyBorder="1" applyAlignment="1">
      <alignment/>
    </xf>
    <xf numFmtId="0" fontId="17" fillId="0" borderId="12" xfId="0" applyFont="1" applyFill="1" applyBorder="1" applyAlignment="1">
      <alignment/>
    </xf>
    <xf numFmtId="0" fontId="18" fillId="0" borderId="16" xfId="0" applyFont="1" applyFill="1" applyBorder="1" applyAlignment="1">
      <alignment horizontal="center" wrapText="1"/>
    </xf>
    <xf numFmtId="0" fontId="27" fillId="0" borderId="12" xfId="0" applyFont="1" applyFill="1" applyBorder="1" applyAlignment="1">
      <alignment/>
    </xf>
    <xf numFmtId="0" fontId="18" fillId="0" borderId="13" xfId="0" applyFont="1" applyFill="1" applyBorder="1" applyAlignment="1">
      <alignment horizontal="center" wrapText="1"/>
    </xf>
    <xf numFmtId="0" fontId="18" fillId="0" borderId="12" xfId="0" applyFont="1" applyFill="1" applyBorder="1" applyAlignment="1">
      <alignment horizontal="center" wrapText="1"/>
    </xf>
    <xf numFmtId="0" fontId="18" fillId="24" borderId="16" xfId="0" applyFont="1" applyFill="1" applyBorder="1" applyAlignment="1">
      <alignment horizontal="center" wrapText="1"/>
    </xf>
    <xf numFmtId="0" fontId="18" fillId="24" borderId="13" xfId="0" applyFont="1" applyFill="1" applyBorder="1" applyAlignment="1">
      <alignment horizontal="center" wrapText="1"/>
    </xf>
    <xf numFmtId="0" fontId="18" fillId="24" borderId="12" xfId="0" applyFont="1" applyFill="1" applyBorder="1" applyAlignment="1">
      <alignment horizontal="center" wrapText="1"/>
    </xf>
    <xf numFmtId="0" fontId="18" fillId="24" borderId="16" xfId="0" applyFont="1" applyFill="1" applyBorder="1" applyAlignment="1">
      <alignment horizontal="center" vertical="top" wrapText="1"/>
    </xf>
    <xf numFmtId="0" fontId="18" fillId="24" borderId="13" xfId="0" applyFont="1" applyFill="1" applyBorder="1" applyAlignment="1">
      <alignment horizontal="center" vertical="top" wrapText="1"/>
    </xf>
    <xf numFmtId="0" fontId="18" fillId="24" borderId="12" xfId="0" applyFont="1" applyFill="1" applyBorder="1" applyAlignment="1">
      <alignment horizontal="center" vertical="top" wrapText="1"/>
    </xf>
    <xf numFmtId="0" fontId="18" fillId="0" borderId="15" xfId="0" applyFont="1" applyFill="1" applyBorder="1" applyAlignment="1">
      <alignment horizontal="center" vertical="center" textRotation="90" wrapText="1"/>
    </xf>
    <xf numFmtId="0" fontId="18" fillId="0" borderId="22" xfId="0" applyFont="1" applyFill="1" applyBorder="1" applyAlignment="1">
      <alignment horizontal="center" vertical="center" textRotation="90" wrapText="1"/>
    </xf>
    <xf numFmtId="0" fontId="18" fillId="0" borderId="14" xfId="0" applyFont="1" applyFill="1" applyBorder="1" applyAlignment="1">
      <alignment horizontal="center" vertical="center" textRotation="90" wrapText="1"/>
    </xf>
    <xf numFmtId="0" fontId="23" fillId="0" borderId="11" xfId="0" applyFont="1" applyFill="1" applyBorder="1" applyAlignment="1">
      <alignment horizontal="center" vertical="center" textRotation="90" wrapText="1"/>
    </xf>
    <xf numFmtId="0" fontId="27" fillId="0" borderId="1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8"/>
  <sheetViews>
    <sheetView tabSelected="1" zoomScale="70" zoomScaleNormal="70" zoomScalePageLayoutView="0" workbookViewId="0" topLeftCell="A22">
      <selection activeCell="G62" sqref="G62"/>
    </sheetView>
  </sheetViews>
  <sheetFormatPr defaultColWidth="7.57421875" defaultRowHeight="15"/>
  <cols>
    <col min="1" max="1" width="3.7109375" style="1" customWidth="1"/>
    <col min="2" max="2" width="36.28125" style="1" customWidth="1"/>
    <col min="3" max="3" width="6.421875" style="61" customWidth="1"/>
    <col min="4" max="4" width="5.7109375" style="61" customWidth="1"/>
    <col min="5" max="5" width="8.140625" style="6" customWidth="1"/>
    <col min="6" max="6" width="7.7109375" style="6" customWidth="1"/>
    <col min="7" max="7" width="15.421875" style="6" customWidth="1"/>
    <col min="8" max="8" width="9.57421875" style="6" customWidth="1"/>
    <col min="9" max="9" width="8.140625" style="6" customWidth="1"/>
    <col min="10" max="10" width="7.8515625" style="6" customWidth="1"/>
    <col min="11" max="11" width="9.28125" style="6" customWidth="1"/>
    <col min="12" max="12" width="10.7109375" style="6" customWidth="1"/>
    <col min="13" max="13" width="11.7109375" style="6" customWidth="1"/>
    <col min="14" max="14" width="10.140625" style="6" customWidth="1"/>
    <col min="15" max="15" width="10.57421875" style="6" customWidth="1"/>
    <col min="16" max="16" width="10.7109375" style="6" customWidth="1"/>
    <col min="17" max="16384" width="7.57421875" style="1" customWidth="1"/>
  </cols>
  <sheetData>
    <row r="1" spans="1:16" ht="28.5" customHeight="1">
      <c r="A1" s="128" t="s">
        <v>71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</row>
    <row r="2" spans="1:16" ht="37.5">
      <c r="A2" s="87" t="s">
        <v>0</v>
      </c>
      <c r="B2" s="90" t="s">
        <v>1</v>
      </c>
      <c r="C2" s="93" t="s">
        <v>2</v>
      </c>
      <c r="D2" s="94"/>
      <c r="E2" s="95" t="s">
        <v>3</v>
      </c>
      <c r="F2" s="96"/>
      <c r="G2" s="62" t="s">
        <v>4</v>
      </c>
      <c r="H2" s="84" t="s">
        <v>5</v>
      </c>
      <c r="I2" s="85"/>
      <c r="J2" s="86"/>
      <c r="K2" s="9" t="s">
        <v>6</v>
      </c>
      <c r="L2" s="79"/>
      <c r="M2" s="79"/>
      <c r="N2" s="79"/>
      <c r="O2" s="79"/>
      <c r="P2" s="79"/>
    </row>
    <row r="3" spans="1:16" ht="18.75">
      <c r="A3" s="88"/>
      <c r="B3" s="91"/>
      <c r="C3" s="80" t="s">
        <v>7</v>
      </c>
      <c r="D3" s="80" t="s">
        <v>8</v>
      </c>
      <c r="E3" s="124" t="s">
        <v>9</v>
      </c>
      <c r="F3" s="124" t="s">
        <v>10</v>
      </c>
      <c r="G3" s="127" t="s">
        <v>73</v>
      </c>
      <c r="H3" s="81" t="s">
        <v>11</v>
      </c>
      <c r="I3" s="81" t="s">
        <v>77</v>
      </c>
      <c r="J3" s="81" t="s">
        <v>12</v>
      </c>
      <c r="K3" s="106" t="s">
        <v>13</v>
      </c>
      <c r="L3" s="95" t="s">
        <v>14</v>
      </c>
      <c r="M3" s="107"/>
      <c r="N3" s="96"/>
      <c r="O3" s="108" t="s">
        <v>78</v>
      </c>
      <c r="P3" s="108" t="s">
        <v>79</v>
      </c>
    </row>
    <row r="4" spans="1:16" ht="18.75">
      <c r="A4" s="88"/>
      <c r="B4" s="91"/>
      <c r="C4" s="80"/>
      <c r="D4" s="80"/>
      <c r="E4" s="125"/>
      <c r="F4" s="125"/>
      <c r="G4" s="127"/>
      <c r="H4" s="82"/>
      <c r="I4" s="82"/>
      <c r="J4" s="82"/>
      <c r="K4" s="106"/>
      <c r="L4" s="63"/>
      <c r="M4" s="64"/>
      <c r="N4" s="64"/>
      <c r="O4" s="109"/>
      <c r="P4" s="109"/>
    </row>
    <row r="5" spans="1:16" ht="63.75" customHeight="1">
      <c r="A5" s="89"/>
      <c r="B5" s="92"/>
      <c r="C5" s="80"/>
      <c r="D5" s="80"/>
      <c r="E5" s="126"/>
      <c r="F5" s="126"/>
      <c r="G5" s="127"/>
      <c r="H5" s="83"/>
      <c r="I5" s="83"/>
      <c r="J5" s="83"/>
      <c r="K5" s="106"/>
      <c r="L5" s="65" t="s">
        <v>15</v>
      </c>
      <c r="M5" s="66" t="s">
        <v>16</v>
      </c>
      <c r="N5" s="66" t="s">
        <v>17</v>
      </c>
      <c r="O5" s="110"/>
      <c r="P5" s="110"/>
    </row>
    <row r="6" spans="1:16" ht="18" customHeight="1">
      <c r="A6" s="111" t="s">
        <v>18</v>
      </c>
      <c r="B6" s="112"/>
      <c r="C6" s="112"/>
      <c r="D6" s="113"/>
      <c r="E6" s="114" t="s">
        <v>19</v>
      </c>
      <c r="F6" s="115"/>
      <c r="G6" s="18" t="s">
        <v>20</v>
      </c>
      <c r="H6" s="114" t="s">
        <v>21</v>
      </c>
      <c r="I6" s="116"/>
      <c r="J6" s="117"/>
      <c r="K6" s="42" t="s">
        <v>19</v>
      </c>
      <c r="L6" s="114" t="s">
        <v>19</v>
      </c>
      <c r="M6" s="117"/>
      <c r="N6" s="43" t="s">
        <v>22</v>
      </c>
      <c r="O6" s="42" t="s">
        <v>23</v>
      </c>
      <c r="P6" s="42" t="s">
        <v>23</v>
      </c>
    </row>
    <row r="7" spans="1:16" ht="18" customHeight="1">
      <c r="A7" s="103" t="s">
        <v>24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1:16" ht="18" customHeight="1">
      <c r="A8" s="23">
        <v>1</v>
      </c>
      <c r="B8" s="24" t="s">
        <v>25</v>
      </c>
      <c r="C8" s="45" t="s">
        <v>26</v>
      </c>
      <c r="D8" s="25"/>
      <c r="E8" s="67" t="s">
        <v>72</v>
      </c>
      <c r="F8" s="67" t="s">
        <v>72</v>
      </c>
      <c r="G8" s="67" t="s">
        <v>72</v>
      </c>
      <c r="H8" s="67">
        <v>64.7875</v>
      </c>
      <c r="I8" s="67" t="s">
        <v>72</v>
      </c>
      <c r="J8" s="67">
        <v>65.975</v>
      </c>
      <c r="K8" s="67" t="s">
        <v>72</v>
      </c>
      <c r="L8" s="67" t="s">
        <v>72</v>
      </c>
      <c r="M8" s="67" t="s">
        <v>72</v>
      </c>
      <c r="N8" s="67">
        <v>207.53125</v>
      </c>
      <c r="O8" s="67">
        <v>515.775</v>
      </c>
      <c r="P8" s="67">
        <v>983.8000000000001</v>
      </c>
    </row>
    <row r="9" spans="1:16" ht="18" customHeight="1">
      <c r="A9" s="26">
        <v>2</v>
      </c>
      <c r="B9" s="27" t="s">
        <v>27</v>
      </c>
      <c r="C9" s="46" t="s">
        <v>28</v>
      </c>
      <c r="D9" s="28" t="s">
        <v>29</v>
      </c>
      <c r="E9" s="67">
        <v>58.375</v>
      </c>
      <c r="F9" s="67">
        <v>82.12499999999999</v>
      </c>
      <c r="G9" s="67" t="s">
        <v>72</v>
      </c>
      <c r="H9" s="67">
        <v>68.35</v>
      </c>
      <c r="I9" s="67">
        <v>68.35</v>
      </c>
      <c r="J9" s="67" t="s">
        <v>72</v>
      </c>
      <c r="K9" s="67">
        <v>117.45625000000001</v>
      </c>
      <c r="L9" s="67">
        <v>178.4375</v>
      </c>
      <c r="M9" s="67">
        <v>195.65625</v>
      </c>
      <c r="N9" s="67">
        <v>208.71875</v>
      </c>
      <c r="O9" s="67">
        <v>527.65</v>
      </c>
      <c r="P9" s="67">
        <v>1007.5500000000001</v>
      </c>
    </row>
    <row r="10" spans="1:17" ht="18" customHeight="1">
      <c r="A10" s="29">
        <v>3</v>
      </c>
      <c r="B10" s="30" t="s">
        <v>30</v>
      </c>
      <c r="C10" s="47" t="s">
        <v>28</v>
      </c>
      <c r="D10" s="31" t="s">
        <v>29</v>
      </c>
      <c r="E10" s="67">
        <v>65.5</v>
      </c>
      <c r="F10" s="67">
        <v>86.875</v>
      </c>
      <c r="G10" s="67">
        <v>55.287499999999994</v>
      </c>
      <c r="H10" s="67">
        <v>71.9125</v>
      </c>
      <c r="I10" s="67">
        <v>73.1</v>
      </c>
      <c r="J10" s="67" t="s">
        <v>72</v>
      </c>
      <c r="K10" s="67">
        <v>140.01875</v>
      </c>
      <c r="L10" s="67">
        <v>189.12499999999997</v>
      </c>
      <c r="M10" s="67">
        <v>207.53125</v>
      </c>
      <c r="N10" s="67">
        <v>221.78124999999997</v>
      </c>
      <c r="O10" s="67">
        <v>619.0875000000001</v>
      </c>
      <c r="P10" s="67">
        <v>1183.3000000000002</v>
      </c>
      <c r="Q10" s="2"/>
    </row>
    <row r="11" spans="1:16" ht="18" customHeight="1">
      <c r="A11" s="29">
        <v>4</v>
      </c>
      <c r="B11" s="32" t="s">
        <v>31</v>
      </c>
      <c r="C11" s="48" t="s">
        <v>28</v>
      </c>
      <c r="D11" s="31" t="s">
        <v>29</v>
      </c>
      <c r="E11" s="67" t="s">
        <v>72</v>
      </c>
      <c r="F11" s="67" t="s">
        <v>72</v>
      </c>
      <c r="G11" s="67" t="s">
        <v>72</v>
      </c>
      <c r="H11" s="67">
        <v>65.975</v>
      </c>
      <c r="I11" s="67" t="s">
        <v>72</v>
      </c>
      <c r="J11" s="67">
        <v>67.1625</v>
      </c>
      <c r="K11" s="67" t="s">
        <v>72</v>
      </c>
      <c r="L11" s="67">
        <v>178.4375</v>
      </c>
      <c r="M11" s="67" t="s">
        <v>72</v>
      </c>
      <c r="N11" s="67">
        <v>208.71875</v>
      </c>
      <c r="O11" s="67">
        <v>526.4625</v>
      </c>
      <c r="P11" s="67">
        <v>1006.3625000000002</v>
      </c>
    </row>
    <row r="12" spans="1:16" ht="18" customHeight="1">
      <c r="A12" s="29">
        <v>5</v>
      </c>
      <c r="B12" s="32" t="s">
        <v>32</v>
      </c>
      <c r="C12" s="49" t="s">
        <v>28</v>
      </c>
      <c r="D12" s="33" t="s">
        <v>29</v>
      </c>
      <c r="E12" s="67" t="s">
        <v>72</v>
      </c>
      <c r="F12" s="67">
        <v>86.875</v>
      </c>
      <c r="G12" s="67" t="s">
        <v>72</v>
      </c>
      <c r="H12" s="67">
        <v>68.35</v>
      </c>
      <c r="I12" s="67" t="s">
        <v>72</v>
      </c>
      <c r="J12" s="67" t="s">
        <v>72</v>
      </c>
      <c r="K12" s="67">
        <v>136.45624999999998</v>
      </c>
      <c r="L12" s="67" t="s">
        <v>72</v>
      </c>
      <c r="M12" s="67" t="s">
        <v>72</v>
      </c>
      <c r="N12" s="67">
        <v>221.78124999999997</v>
      </c>
      <c r="O12" s="67">
        <v>619.0875000000001</v>
      </c>
      <c r="P12" s="67">
        <v>1183.3000000000002</v>
      </c>
    </row>
    <row r="13" spans="1:16" ht="18" customHeight="1">
      <c r="A13" s="34">
        <v>6</v>
      </c>
      <c r="B13" s="35" t="s">
        <v>33</v>
      </c>
      <c r="C13" s="50" t="s">
        <v>28</v>
      </c>
      <c r="D13" s="36" t="s">
        <v>29</v>
      </c>
      <c r="E13" s="67" t="s">
        <v>72</v>
      </c>
      <c r="F13" s="67" t="s">
        <v>72</v>
      </c>
      <c r="G13" s="67" t="s">
        <v>72</v>
      </c>
      <c r="H13" s="67" t="s">
        <v>72</v>
      </c>
      <c r="I13" s="67" t="s">
        <v>72</v>
      </c>
      <c r="J13" s="67" t="s">
        <v>72</v>
      </c>
      <c r="K13" s="67">
        <v>136.45624999999998</v>
      </c>
      <c r="L13" s="67" t="s">
        <v>72</v>
      </c>
      <c r="M13" s="67" t="s">
        <v>72</v>
      </c>
      <c r="N13" s="67">
        <v>221.78124999999997</v>
      </c>
      <c r="O13" s="67">
        <v>619.0875000000001</v>
      </c>
      <c r="P13" s="67">
        <v>1183.3000000000002</v>
      </c>
    </row>
    <row r="14" spans="1:16" ht="18" customHeight="1">
      <c r="A14" s="118" t="s">
        <v>34</v>
      </c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20"/>
    </row>
    <row r="15" spans="1:16" ht="18" customHeight="1">
      <c r="A15" s="29">
        <v>7</v>
      </c>
      <c r="B15" s="37" t="s">
        <v>35</v>
      </c>
      <c r="C15" s="48" t="s">
        <v>28</v>
      </c>
      <c r="D15" s="31">
        <v>12</v>
      </c>
      <c r="E15" s="67" t="s">
        <v>72</v>
      </c>
      <c r="F15" s="67">
        <v>84.5</v>
      </c>
      <c r="G15" s="67" t="s">
        <v>72</v>
      </c>
      <c r="H15" s="67" t="s">
        <v>72</v>
      </c>
      <c r="I15" s="67" t="s">
        <v>72</v>
      </c>
      <c r="J15" s="67" t="s">
        <v>72</v>
      </c>
      <c r="K15" s="67" t="s">
        <v>72</v>
      </c>
      <c r="L15" s="67" t="s">
        <v>72</v>
      </c>
      <c r="M15" s="67" t="s">
        <v>72</v>
      </c>
      <c r="N15" s="67" t="s">
        <v>72</v>
      </c>
      <c r="O15" s="67" t="s">
        <v>72</v>
      </c>
      <c r="P15" s="67" t="s">
        <v>72</v>
      </c>
    </row>
    <row r="16" spans="1:16" ht="18" customHeight="1">
      <c r="A16" s="121" t="s">
        <v>36</v>
      </c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3"/>
    </row>
    <row r="17" spans="1:16" ht="36">
      <c r="A17" s="29">
        <v>8</v>
      </c>
      <c r="B17" s="38" t="s">
        <v>37</v>
      </c>
      <c r="C17" s="51" t="s">
        <v>26</v>
      </c>
      <c r="D17" s="36" t="s">
        <v>38</v>
      </c>
      <c r="E17" s="67">
        <v>60.75</v>
      </c>
      <c r="F17" s="67" t="s">
        <v>72</v>
      </c>
      <c r="G17" s="67">
        <v>54.1</v>
      </c>
      <c r="H17" s="67">
        <v>70.725</v>
      </c>
      <c r="I17" s="67">
        <v>71.9125</v>
      </c>
      <c r="J17" s="67">
        <v>71.9125</v>
      </c>
      <c r="K17" s="67">
        <v>130.6375</v>
      </c>
      <c r="L17" s="67">
        <v>192.6875</v>
      </c>
      <c r="M17" s="67">
        <v>203.96874999999997</v>
      </c>
      <c r="N17" s="67">
        <v>228.90625</v>
      </c>
      <c r="O17" s="67">
        <v>578.83125</v>
      </c>
      <c r="P17" s="67">
        <v>1093.0500000000002</v>
      </c>
    </row>
    <row r="18" spans="1:21" ht="18" customHeight="1">
      <c r="A18" s="29">
        <v>9</v>
      </c>
      <c r="B18" s="39" t="s">
        <v>39</v>
      </c>
      <c r="C18" s="48" t="s">
        <v>26</v>
      </c>
      <c r="D18" s="31" t="s">
        <v>38</v>
      </c>
      <c r="E18" s="67">
        <v>60.75</v>
      </c>
      <c r="F18" s="67" t="s">
        <v>72</v>
      </c>
      <c r="G18" s="67">
        <v>54.1</v>
      </c>
      <c r="H18" s="67">
        <v>69.53750000000001</v>
      </c>
      <c r="I18" s="67">
        <v>70.725</v>
      </c>
      <c r="J18" s="67">
        <v>70.725</v>
      </c>
      <c r="K18" s="67">
        <v>130.6375</v>
      </c>
      <c r="L18" s="67">
        <v>190.3125</v>
      </c>
      <c r="M18" s="67">
        <v>201.59375</v>
      </c>
      <c r="N18" s="67">
        <v>226.53125</v>
      </c>
      <c r="O18" s="67">
        <v>578.83125</v>
      </c>
      <c r="P18" s="67">
        <v>1093.0500000000002</v>
      </c>
      <c r="S18" s="3"/>
      <c r="T18" s="4"/>
      <c r="U18" s="4"/>
    </row>
    <row r="19" spans="1:21" ht="18" customHeight="1">
      <c r="A19" s="29">
        <v>10</v>
      </c>
      <c r="B19" s="40" t="s">
        <v>40</v>
      </c>
      <c r="C19" s="49" t="s">
        <v>26</v>
      </c>
      <c r="D19" s="74" t="s">
        <v>38</v>
      </c>
      <c r="E19" s="67" t="s">
        <v>72</v>
      </c>
      <c r="F19" s="67" t="s">
        <v>72</v>
      </c>
      <c r="G19" s="67" t="s">
        <v>72</v>
      </c>
      <c r="H19" s="67" t="s">
        <v>72</v>
      </c>
      <c r="I19" s="67" t="s">
        <v>72</v>
      </c>
      <c r="J19" s="67">
        <v>70.725</v>
      </c>
      <c r="K19" s="67" t="s">
        <v>72</v>
      </c>
      <c r="L19" s="67" t="s">
        <v>72</v>
      </c>
      <c r="M19" s="67" t="s">
        <v>72</v>
      </c>
      <c r="N19" s="67">
        <v>226.53125</v>
      </c>
      <c r="O19" s="67">
        <v>578.83125</v>
      </c>
      <c r="P19" s="67">
        <v>1093.0500000000002</v>
      </c>
      <c r="S19" s="3"/>
      <c r="T19" s="4"/>
      <c r="U19" s="4"/>
    </row>
    <row r="20" spans="1:21" ht="18" customHeight="1">
      <c r="A20" s="29">
        <v>11</v>
      </c>
      <c r="B20" s="40" t="s">
        <v>41</v>
      </c>
      <c r="C20" s="52" t="s">
        <v>26</v>
      </c>
      <c r="D20" s="75" t="s">
        <v>38</v>
      </c>
      <c r="E20" s="67">
        <v>60.75</v>
      </c>
      <c r="F20" s="67" t="s">
        <v>72</v>
      </c>
      <c r="G20" s="67">
        <v>54.1</v>
      </c>
      <c r="H20" s="67">
        <v>69.53750000000001</v>
      </c>
      <c r="I20" s="67">
        <v>70.725</v>
      </c>
      <c r="J20" s="67">
        <v>70.725</v>
      </c>
      <c r="K20" s="67">
        <v>130.6375</v>
      </c>
      <c r="L20" s="67">
        <v>190.3125</v>
      </c>
      <c r="M20" s="67">
        <v>201.59375</v>
      </c>
      <c r="N20" s="67">
        <v>226.53125</v>
      </c>
      <c r="O20" s="67">
        <v>578.83125</v>
      </c>
      <c r="P20" s="67">
        <v>1093.0500000000002</v>
      </c>
      <c r="S20" s="3"/>
      <c r="T20" s="4"/>
      <c r="U20" s="4"/>
    </row>
    <row r="21" spans="1:21" ht="18" customHeight="1">
      <c r="A21" s="29">
        <v>12</v>
      </c>
      <c r="B21" s="32" t="s">
        <v>42</v>
      </c>
      <c r="C21" s="53" t="s">
        <v>26</v>
      </c>
      <c r="D21" s="31" t="s">
        <v>38</v>
      </c>
      <c r="E21" s="67">
        <v>60.75</v>
      </c>
      <c r="F21" s="67" t="s">
        <v>72</v>
      </c>
      <c r="G21" s="67">
        <v>54.1</v>
      </c>
      <c r="H21" s="67">
        <v>68.35</v>
      </c>
      <c r="I21" s="67">
        <v>69.53750000000001</v>
      </c>
      <c r="J21" s="67">
        <v>69.53750000000001</v>
      </c>
      <c r="K21" s="67">
        <v>130.6375</v>
      </c>
      <c r="L21" s="67">
        <v>190.3125</v>
      </c>
      <c r="M21" s="67">
        <v>201.59375</v>
      </c>
      <c r="N21" s="67">
        <v>226.53125</v>
      </c>
      <c r="O21" s="67">
        <v>578.83125</v>
      </c>
      <c r="P21" s="67">
        <v>1093.0500000000002</v>
      </c>
      <c r="S21" s="3"/>
      <c r="T21" s="4"/>
      <c r="U21" s="4"/>
    </row>
    <row r="22" spans="1:21" ht="18" customHeight="1">
      <c r="A22" s="29">
        <v>13</v>
      </c>
      <c r="B22" s="39" t="s">
        <v>27</v>
      </c>
      <c r="C22" s="53" t="s">
        <v>28</v>
      </c>
      <c r="D22" s="31" t="s">
        <v>38</v>
      </c>
      <c r="E22" s="67">
        <v>60.75</v>
      </c>
      <c r="F22" s="67">
        <v>84.5</v>
      </c>
      <c r="G22" s="67">
        <v>54.1</v>
      </c>
      <c r="H22" s="67">
        <v>69.53750000000001</v>
      </c>
      <c r="I22" s="67" t="s">
        <v>72</v>
      </c>
      <c r="J22" s="67" t="s">
        <v>72</v>
      </c>
      <c r="K22" s="67" t="s">
        <v>72</v>
      </c>
      <c r="L22" s="67">
        <v>190.3125</v>
      </c>
      <c r="M22" s="67">
        <v>201.59375</v>
      </c>
      <c r="N22" s="67">
        <v>226.53125</v>
      </c>
      <c r="O22" s="67">
        <v>578.83125</v>
      </c>
      <c r="P22" s="67">
        <v>1093.0500000000002</v>
      </c>
      <c r="S22" s="3"/>
      <c r="T22" s="4"/>
      <c r="U22" s="4"/>
    </row>
    <row r="23" spans="1:21" ht="18" customHeight="1">
      <c r="A23" s="29">
        <v>14</v>
      </c>
      <c r="B23" s="39" t="s">
        <v>30</v>
      </c>
      <c r="C23" s="53" t="s">
        <v>28</v>
      </c>
      <c r="D23" s="31" t="s">
        <v>38</v>
      </c>
      <c r="E23" s="67" t="s">
        <v>72</v>
      </c>
      <c r="F23" s="67">
        <v>84.5</v>
      </c>
      <c r="G23" s="67">
        <v>54.1</v>
      </c>
      <c r="H23" s="67">
        <v>69.53750000000001</v>
      </c>
      <c r="I23" s="67" t="s">
        <v>72</v>
      </c>
      <c r="J23" s="67" t="s">
        <v>72</v>
      </c>
      <c r="K23" s="67">
        <v>143.9375</v>
      </c>
      <c r="L23" s="67">
        <v>214.0625</v>
      </c>
      <c r="M23" s="67">
        <v>207.53125</v>
      </c>
      <c r="N23" s="67">
        <v>255.03125</v>
      </c>
      <c r="O23" s="67">
        <v>651.2687500000002</v>
      </c>
      <c r="P23" s="67">
        <v>1223.6750000000002</v>
      </c>
      <c r="S23" s="3"/>
      <c r="T23" s="4"/>
      <c r="U23" s="4"/>
    </row>
    <row r="24" spans="1:21" ht="18" customHeight="1">
      <c r="A24" s="29">
        <v>15</v>
      </c>
      <c r="B24" s="40" t="s">
        <v>43</v>
      </c>
      <c r="C24" s="53" t="s">
        <v>26</v>
      </c>
      <c r="D24" s="31" t="s">
        <v>38</v>
      </c>
      <c r="E24" s="67">
        <v>60.75</v>
      </c>
      <c r="F24" s="67" t="s">
        <v>72</v>
      </c>
      <c r="G24" s="67" t="s">
        <v>72</v>
      </c>
      <c r="H24" s="67">
        <v>68.35</v>
      </c>
      <c r="I24" s="67" t="s">
        <v>72</v>
      </c>
      <c r="J24" s="67" t="s">
        <v>72</v>
      </c>
      <c r="K24" s="67" t="s">
        <v>72</v>
      </c>
      <c r="L24" s="67" t="s">
        <v>72</v>
      </c>
      <c r="M24" s="67" t="s">
        <v>72</v>
      </c>
      <c r="N24" s="67">
        <v>226.53125</v>
      </c>
      <c r="O24" s="67">
        <v>578.83125</v>
      </c>
      <c r="P24" s="67">
        <v>1093.0500000000002</v>
      </c>
      <c r="R24" s="4"/>
      <c r="S24" s="3"/>
      <c r="T24" s="4"/>
      <c r="U24" s="4"/>
    </row>
    <row r="25" spans="1:21" ht="18" customHeight="1">
      <c r="A25" s="29">
        <v>16</v>
      </c>
      <c r="B25" s="40" t="s">
        <v>44</v>
      </c>
      <c r="C25" s="53" t="s">
        <v>26</v>
      </c>
      <c r="D25" s="31" t="s">
        <v>38</v>
      </c>
      <c r="E25" s="67">
        <v>60.75</v>
      </c>
      <c r="F25" s="67" t="s">
        <v>72</v>
      </c>
      <c r="G25" s="67">
        <v>54.1</v>
      </c>
      <c r="H25" s="67">
        <v>68.35</v>
      </c>
      <c r="I25" s="67" t="s">
        <v>72</v>
      </c>
      <c r="J25" s="67" t="s">
        <v>72</v>
      </c>
      <c r="K25" s="67" t="s">
        <v>72</v>
      </c>
      <c r="L25" s="67" t="s">
        <v>72</v>
      </c>
      <c r="M25" s="67" t="s">
        <v>72</v>
      </c>
      <c r="N25" s="67">
        <v>226.53125</v>
      </c>
      <c r="O25" s="67">
        <v>578.83125</v>
      </c>
      <c r="P25" s="67">
        <v>1093.0500000000002</v>
      </c>
      <c r="R25" s="4"/>
      <c r="S25" s="4"/>
      <c r="T25" s="4"/>
      <c r="U25" s="4"/>
    </row>
    <row r="26" spans="1:16" ht="18" customHeight="1">
      <c r="A26" s="29">
        <v>17</v>
      </c>
      <c r="B26" s="40" t="s">
        <v>45</v>
      </c>
      <c r="C26" s="53" t="s">
        <v>26</v>
      </c>
      <c r="D26" s="31" t="s">
        <v>38</v>
      </c>
      <c r="E26" s="67">
        <v>60.75</v>
      </c>
      <c r="F26" s="67" t="s">
        <v>72</v>
      </c>
      <c r="G26" s="67" t="s">
        <v>72</v>
      </c>
      <c r="H26" s="67" t="s">
        <v>72</v>
      </c>
      <c r="I26" s="67" t="s">
        <v>72</v>
      </c>
      <c r="J26" s="67" t="s">
        <v>72</v>
      </c>
      <c r="K26" s="67" t="s">
        <v>72</v>
      </c>
      <c r="L26" s="67" t="s">
        <v>72</v>
      </c>
      <c r="M26" s="67" t="s">
        <v>72</v>
      </c>
      <c r="N26" s="67">
        <v>226.53125</v>
      </c>
      <c r="O26" s="67">
        <v>578.83125</v>
      </c>
      <c r="P26" s="67">
        <v>1093.0500000000002</v>
      </c>
    </row>
    <row r="27" spans="1:16" ht="18" customHeight="1">
      <c r="A27" s="29">
        <v>18</v>
      </c>
      <c r="B27" s="40" t="s">
        <v>46</v>
      </c>
      <c r="C27" s="53" t="s">
        <v>26</v>
      </c>
      <c r="D27" s="31" t="s">
        <v>38</v>
      </c>
      <c r="E27" s="67">
        <v>60.75</v>
      </c>
      <c r="F27" s="67" t="s">
        <v>72</v>
      </c>
      <c r="G27" s="67">
        <v>54.1</v>
      </c>
      <c r="H27" s="67" t="s">
        <v>72</v>
      </c>
      <c r="I27" s="67">
        <v>69.53750000000001</v>
      </c>
      <c r="J27" s="67" t="s">
        <v>72</v>
      </c>
      <c r="K27" s="67" t="s">
        <v>72</v>
      </c>
      <c r="L27" s="67" t="s">
        <v>72</v>
      </c>
      <c r="M27" s="67">
        <v>201.59375</v>
      </c>
      <c r="N27" s="67">
        <v>228.90625</v>
      </c>
      <c r="O27" s="67">
        <v>578.83125</v>
      </c>
      <c r="P27" s="67">
        <v>1093.0500000000002</v>
      </c>
    </row>
    <row r="28" spans="1:16" ht="18" customHeight="1">
      <c r="A28" s="34">
        <v>19</v>
      </c>
      <c r="B28" s="41" t="s">
        <v>47</v>
      </c>
      <c r="C28" s="53" t="s">
        <v>26</v>
      </c>
      <c r="D28" s="36" t="s">
        <v>38</v>
      </c>
      <c r="E28" s="67">
        <v>60.75</v>
      </c>
      <c r="F28" s="67" t="s">
        <v>72</v>
      </c>
      <c r="G28" s="67" t="s">
        <v>72</v>
      </c>
      <c r="H28" s="67" t="s">
        <v>72</v>
      </c>
      <c r="I28" s="67" t="s">
        <v>72</v>
      </c>
      <c r="J28" s="67" t="s">
        <v>72</v>
      </c>
      <c r="K28" s="67" t="s">
        <v>72</v>
      </c>
      <c r="L28" s="67" t="s">
        <v>72</v>
      </c>
      <c r="M28" s="67" t="s">
        <v>72</v>
      </c>
      <c r="N28" s="67">
        <v>228.90625</v>
      </c>
      <c r="O28" s="67">
        <v>578.83125</v>
      </c>
      <c r="P28" s="67">
        <v>1093.0500000000002</v>
      </c>
    </row>
    <row r="29" spans="1:16" ht="18" customHeight="1">
      <c r="A29" s="29">
        <v>20</v>
      </c>
      <c r="B29" s="40" t="s">
        <v>48</v>
      </c>
      <c r="C29" s="48" t="s">
        <v>26</v>
      </c>
      <c r="D29" s="31" t="s">
        <v>38</v>
      </c>
      <c r="E29" s="67">
        <v>60.75</v>
      </c>
      <c r="F29" s="67" t="s">
        <v>72</v>
      </c>
      <c r="G29" s="67" t="s">
        <v>72</v>
      </c>
      <c r="H29" s="67" t="s">
        <v>72</v>
      </c>
      <c r="I29" s="67">
        <v>69.53750000000001</v>
      </c>
      <c r="J29" s="67" t="s">
        <v>72</v>
      </c>
      <c r="K29" s="67" t="s">
        <v>72</v>
      </c>
      <c r="L29" s="67" t="s">
        <v>72</v>
      </c>
      <c r="M29" s="67" t="s">
        <v>72</v>
      </c>
      <c r="N29" s="67">
        <v>228.90625</v>
      </c>
      <c r="O29" s="67">
        <v>578.83125</v>
      </c>
      <c r="P29" s="67">
        <v>1093.0500000000002</v>
      </c>
    </row>
    <row r="30" spans="1:16" ht="18" customHeight="1">
      <c r="A30" s="97" t="s">
        <v>49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9"/>
    </row>
    <row r="31" spans="1:16" ht="18" customHeight="1">
      <c r="A31" s="15">
        <v>21</v>
      </c>
      <c r="B31" s="19" t="s">
        <v>50</v>
      </c>
      <c r="C31" s="54" t="s">
        <v>26</v>
      </c>
      <c r="D31" s="12">
        <v>12</v>
      </c>
      <c r="E31" s="68"/>
      <c r="F31" s="68"/>
      <c r="G31" s="69">
        <v>45.125</v>
      </c>
      <c r="H31" s="70"/>
      <c r="I31" s="70"/>
      <c r="J31" s="70"/>
      <c r="K31" s="71"/>
      <c r="L31" s="72"/>
      <c r="M31" s="71"/>
      <c r="N31" s="72"/>
      <c r="O31" s="71"/>
      <c r="P31" s="71"/>
    </row>
    <row r="32" spans="1:16" ht="18" customHeight="1">
      <c r="A32" s="15">
        <v>22</v>
      </c>
      <c r="B32" s="19" t="s">
        <v>51</v>
      </c>
      <c r="C32" s="54" t="s">
        <v>26</v>
      </c>
      <c r="D32" s="12">
        <v>12</v>
      </c>
      <c r="E32" s="68"/>
      <c r="F32" s="68"/>
      <c r="G32" s="69">
        <v>45.125</v>
      </c>
      <c r="H32" s="70"/>
      <c r="I32" s="70"/>
      <c r="J32" s="70"/>
      <c r="K32" s="71"/>
      <c r="L32" s="72"/>
      <c r="M32" s="71"/>
      <c r="N32" s="72"/>
      <c r="O32" s="71"/>
      <c r="P32" s="71"/>
    </row>
    <row r="33" spans="1:16" ht="18" customHeight="1">
      <c r="A33" s="15">
        <v>23</v>
      </c>
      <c r="B33" s="20" t="s">
        <v>52</v>
      </c>
      <c r="C33" s="54" t="s">
        <v>26</v>
      </c>
      <c r="D33" s="12">
        <v>40</v>
      </c>
      <c r="E33" s="71"/>
      <c r="F33" s="71"/>
      <c r="G33" s="73">
        <v>45.125</v>
      </c>
      <c r="H33" s="71"/>
      <c r="I33" s="71"/>
      <c r="J33" s="71"/>
      <c r="K33" s="71"/>
      <c r="L33" s="71"/>
      <c r="M33" s="71"/>
      <c r="N33" s="71"/>
      <c r="O33" s="71"/>
      <c r="P33" s="71"/>
    </row>
    <row r="34" spans="1:16" ht="18" customHeight="1">
      <c r="A34" s="15">
        <v>24</v>
      </c>
      <c r="B34" s="20" t="s">
        <v>53</v>
      </c>
      <c r="C34" s="54" t="s">
        <v>26</v>
      </c>
      <c r="D34" s="12">
        <v>40</v>
      </c>
      <c r="E34" s="71"/>
      <c r="F34" s="71"/>
      <c r="G34" s="73">
        <v>45.125</v>
      </c>
      <c r="H34" s="71"/>
      <c r="I34" s="71"/>
      <c r="J34" s="71"/>
      <c r="K34" s="71"/>
      <c r="L34" s="71"/>
      <c r="M34" s="71"/>
      <c r="N34" s="71"/>
      <c r="O34" s="71"/>
      <c r="P34" s="71"/>
    </row>
    <row r="35" spans="1:16" ht="18" customHeight="1">
      <c r="A35" s="100" t="s">
        <v>54</v>
      </c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2"/>
    </row>
    <row r="36" spans="1:16" ht="18" customHeight="1">
      <c r="A36" s="15">
        <v>25</v>
      </c>
      <c r="B36" s="20" t="s">
        <v>55</v>
      </c>
      <c r="C36" s="55" t="s">
        <v>28</v>
      </c>
      <c r="D36" s="12" t="s">
        <v>56</v>
      </c>
      <c r="E36" s="72" t="s">
        <v>72</v>
      </c>
      <c r="F36" s="72" t="s">
        <v>72</v>
      </c>
      <c r="G36" s="72">
        <v>50.06250000000001</v>
      </c>
      <c r="H36" s="72" t="s">
        <v>72</v>
      </c>
      <c r="I36" s="72" t="s">
        <v>72</v>
      </c>
      <c r="J36" s="72" t="s">
        <v>72</v>
      </c>
      <c r="K36" s="72" t="s">
        <v>72</v>
      </c>
      <c r="L36" s="72" t="s">
        <v>72</v>
      </c>
      <c r="M36" s="72" t="s">
        <v>72</v>
      </c>
      <c r="N36" s="72" t="s">
        <v>72</v>
      </c>
      <c r="O36" s="72">
        <v>471.125</v>
      </c>
      <c r="P36" s="72">
        <v>905.1875000000001</v>
      </c>
    </row>
    <row r="37" spans="1:16" ht="18" customHeight="1">
      <c r="A37" s="15">
        <v>26</v>
      </c>
      <c r="B37" s="20" t="s">
        <v>57</v>
      </c>
      <c r="C37" s="54" t="s">
        <v>28</v>
      </c>
      <c r="D37" s="12" t="s">
        <v>56</v>
      </c>
      <c r="E37" s="72" t="s">
        <v>72</v>
      </c>
      <c r="F37" s="72" t="s">
        <v>72</v>
      </c>
      <c r="G37" s="72">
        <v>50.06250000000001</v>
      </c>
      <c r="H37" s="72" t="s">
        <v>72</v>
      </c>
      <c r="I37" s="72" t="s">
        <v>72</v>
      </c>
      <c r="J37" s="72" t="s">
        <v>72</v>
      </c>
      <c r="K37" s="72" t="s">
        <v>72</v>
      </c>
      <c r="L37" s="72" t="s">
        <v>72</v>
      </c>
      <c r="M37" s="72" t="s">
        <v>72</v>
      </c>
      <c r="N37" s="72" t="s">
        <v>72</v>
      </c>
      <c r="O37" s="72">
        <v>471.125</v>
      </c>
      <c r="P37" s="72">
        <v>905.1875000000001</v>
      </c>
    </row>
    <row r="38" spans="1:16" ht="18" customHeight="1">
      <c r="A38" s="15">
        <v>27</v>
      </c>
      <c r="B38" s="20" t="s">
        <v>58</v>
      </c>
      <c r="C38" s="56" t="s">
        <v>28</v>
      </c>
      <c r="D38" s="17" t="s">
        <v>56</v>
      </c>
      <c r="E38" s="72" t="s">
        <v>72</v>
      </c>
      <c r="F38" s="72" t="s">
        <v>72</v>
      </c>
      <c r="G38" s="72">
        <v>50.06250000000001</v>
      </c>
      <c r="H38" s="72" t="s">
        <v>72</v>
      </c>
      <c r="I38" s="72" t="s">
        <v>72</v>
      </c>
      <c r="J38" s="72" t="s">
        <v>72</v>
      </c>
      <c r="K38" s="72" t="s">
        <v>72</v>
      </c>
      <c r="L38" s="72" t="s">
        <v>72</v>
      </c>
      <c r="M38" s="72" t="s">
        <v>72</v>
      </c>
      <c r="N38" s="72" t="s">
        <v>72</v>
      </c>
      <c r="O38" s="72">
        <v>471.125</v>
      </c>
      <c r="P38" s="72">
        <v>905.1875000000001</v>
      </c>
    </row>
    <row r="39" spans="1:16" ht="18" customHeight="1">
      <c r="A39" s="15">
        <v>28</v>
      </c>
      <c r="B39" s="20" t="s">
        <v>59</v>
      </c>
      <c r="C39" s="57" t="s">
        <v>28</v>
      </c>
      <c r="D39" s="12" t="s">
        <v>56</v>
      </c>
      <c r="E39" s="72" t="s">
        <v>72</v>
      </c>
      <c r="F39" s="72" t="s">
        <v>72</v>
      </c>
      <c r="G39" s="72">
        <v>50.06250000000001</v>
      </c>
      <c r="H39" s="72" t="s">
        <v>72</v>
      </c>
      <c r="I39" s="72" t="s">
        <v>72</v>
      </c>
      <c r="J39" s="72" t="s">
        <v>72</v>
      </c>
      <c r="K39" s="72" t="s">
        <v>72</v>
      </c>
      <c r="L39" s="72" t="s">
        <v>72</v>
      </c>
      <c r="M39" s="72" t="s">
        <v>72</v>
      </c>
      <c r="N39" s="72" t="s">
        <v>72</v>
      </c>
      <c r="O39" s="72">
        <v>471.125</v>
      </c>
      <c r="P39" s="72">
        <v>905.1875000000001</v>
      </c>
    </row>
    <row r="40" spans="1:16" ht="18" customHeight="1">
      <c r="A40" s="103" t="s">
        <v>60</v>
      </c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5"/>
    </row>
    <row r="41" spans="1:16" ht="18" customHeight="1">
      <c r="A41" s="15">
        <v>29</v>
      </c>
      <c r="B41" s="19" t="s">
        <v>61</v>
      </c>
      <c r="C41" s="17">
        <v>15</v>
      </c>
      <c r="D41" s="58">
        <v>120</v>
      </c>
      <c r="E41" s="72">
        <v>87.58749999999999</v>
      </c>
      <c r="F41" s="72" t="s">
        <v>72</v>
      </c>
      <c r="G41" s="72" t="s">
        <v>72</v>
      </c>
      <c r="H41" s="72" t="s">
        <v>72</v>
      </c>
      <c r="I41" s="72" t="s">
        <v>72</v>
      </c>
      <c r="J41" s="72" t="s">
        <v>72</v>
      </c>
      <c r="K41" s="72" t="s">
        <v>72</v>
      </c>
      <c r="L41" s="72" t="s">
        <v>72</v>
      </c>
      <c r="M41" s="72" t="s">
        <v>72</v>
      </c>
      <c r="N41" s="72" t="s">
        <v>72</v>
      </c>
      <c r="O41" s="72">
        <v>1045.875</v>
      </c>
      <c r="P41" s="72">
        <v>2039.25</v>
      </c>
    </row>
    <row r="42" spans="1:16" ht="18" customHeight="1">
      <c r="A42" s="15">
        <v>30</v>
      </c>
      <c r="B42" s="20" t="s">
        <v>62</v>
      </c>
      <c r="C42" s="58">
        <v>15</v>
      </c>
      <c r="D42" s="76">
        <v>120</v>
      </c>
      <c r="E42" s="72" t="s">
        <v>72</v>
      </c>
      <c r="F42" s="72" t="s">
        <v>72</v>
      </c>
      <c r="G42" s="72" t="s">
        <v>72</v>
      </c>
      <c r="H42" s="72" t="s">
        <v>72</v>
      </c>
      <c r="I42" s="72" t="s">
        <v>72</v>
      </c>
      <c r="J42" s="72" t="s">
        <v>72</v>
      </c>
      <c r="K42" s="72" t="s">
        <v>72</v>
      </c>
      <c r="L42" s="72" t="s">
        <v>72</v>
      </c>
      <c r="M42" s="72" t="s">
        <v>72</v>
      </c>
      <c r="N42" s="72" t="s">
        <v>72</v>
      </c>
      <c r="O42" s="72">
        <v>1034</v>
      </c>
      <c r="P42" s="72">
        <v>2013.125</v>
      </c>
    </row>
    <row r="43" spans="1:16" ht="18" customHeight="1">
      <c r="A43" s="15">
        <v>31</v>
      </c>
      <c r="B43" s="20" t="s">
        <v>31</v>
      </c>
      <c r="C43" s="12">
        <v>15</v>
      </c>
      <c r="D43" s="58">
        <v>120</v>
      </c>
      <c r="E43" s="72">
        <v>87.58749999999999</v>
      </c>
      <c r="F43" s="72" t="s">
        <v>72</v>
      </c>
      <c r="G43" s="72" t="s">
        <v>72</v>
      </c>
      <c r="H43" s="72" t="s">
        <v>72</v>
      </c>
      <c r="I43" s="72" t="s">
        <v>72</v>
      </c>
      <c r="J43" s="72" t="s">
        <v>72</v>
      </c>
      <c r="K43" s="72" t="s">
        <v>72</v>
      </c>
      <c r="L43" s="72" t="s">
        <v>72</v>
      </c>
      <c r="M43" s="72" t="s">
        <v>72</v>
      </c>
      <c r="N43" s="72" t="s">
        <v>72</v>
      </c>
      <c r="O43" s="72">
        <v>1045.875</v>
      </c>
      <c r="P43" s="72">
        <v>2039.25</v>
      </c>
    </row>
    <row r="44" spans="1:16" ht="18" customHeight="1">
      <c r="A44" s="15">
        <v>32</v>
      </c>
      <c r="B44" s="20" t="s">
        <v>63</v>
      </c>
      <c r="C44" s="11">
        <v>15</v>
      </c>
      <c r="D44" s="12">
        <v>120</v>
      </c>
      <c r="E44" s="72" t="s">
        <v>72</v>
      </c>
      <c r="F44" s="72" t="s">
        <v>72</v>
      </c>
      <c r="G44" s="72" t="s">
        <v>72</v>
      </c>
      <c r="H44" s="72" t="s">
        <v>72</v>
      </c>
      <c r="I44" s="72" t="s">
        <v>72</v>
      </c>
      <c r="J44" s="72" t="s">
        <v>72</v>
      </c>
      <c r="K44" s="72" t="s">
        <v>72</v>
      </c>
      <c r="L44" s="72" t="s">
        <v>72</v>
      </c>
      <c r="M44" s="72" t="s">
        <v>72</v>
      </c>
      <c r="N44" s="72" t="s">
        <v>72</v>
      </c>
      <c r="O44" s="72">
        <v>1022.125</v>
      </c>
      <c r="P44" s="72">
        <v>1984.625</v>
      </c>
    </row>
    <row r="45" spans="1:16" ht="18" customHeight="1">
      <c r="A45" s="15">
        <v>34</v>
      </c>
      <c r="B45" s="22" t="s">
        <v>64</v>
      </c>
      <c r="C45" s="12">
        <v>15</v>
      </c>
      <c r="D45" s="12">
        <v>160</v>
      </c>
      <c r="E45" s="72">
        <v>88.65625</v>
      </c>
      <c r="F45" s="72" t="s">
        <v>72</v>
      </c>
      <c r="G45" s="72" t="s">
        <v>72</v>
      </c>
      <c r="H45" s="72" t="s">
        <v>72</v>
      </c>
      <c r="I45" s="72" t="s">
        <v>72</v>
      </c>
      <c r="J45" s="72" t="s">
        <v>72</v>
      </c>
      <c r="K45" s="72">
        <v>208.0625</v>
      </c>
      <c r="L45" s="72" t="s">
        <v>72</v>
      </c>
      <c r="M45" s="72" t="s">
        <v>72</v>
      </c>
      <c r="N45" s="72" t="s">
        <v>72</v>
      </c>
      <c r="O45" s="72">
        <v>1051.8125</v>
      </c>
      <c r="P45" s="72">
        <v>2044</v>
      </c>
    </row>
    <row r="46" spans="1:16" ht="18" customHeight="1">
      <c r="A46" s="15">
        <v>35</v>
      </c>
      <c r="B46" s="20" t="s">
        <v>65</v>
      </c>
      <c r="C46" s="13">
        <v>15</v>
      </c>
      <c r="D46" s="13">
        <v>140</v>
      </c>
      <c r="E46" s="72">
        <v>88.77499999999998</v>
      </c>
      <c r="F46" s="72" t="s">
        <v>72</v>
      </c>
      <c r="G46" s="72" t="s">
        <v>72</v>
      </c>
      <c r="H46" s="72">
        <v>114.89999999999998</v>
      </c>
      <c r="I46" s="72" t="s">
        <v>72</v>
      </c>
      <c r="J46" s="72" t="s">
        <v>72</v>
      </c>
      <c r="K46" s="72">
        <v>221.125</v>
      </c>
      <c r="L46" s="72" t="s">
        <v>72</v>
      </c>
      <c r="M46" s="72" t="s">
        <v>72</v>
      </c>
      <c r="N46" s="72" t="s">
        <v>72</v>
      </c>
      <c r="O46" s="72">
        <v>1085.0625</v>
      </c>
      <c r="P46" s="72">
        <v>2117.625</v>
      </c>
    </row>
    <row r="47" spans="1:16" ht="18" customHeight="1">
      <c r="A47" s="15">
        <v>36</v>
      </c>
      <c r="B47" s="21" t="s">
        <v>66</v>
      </c>
      <c r="C47" s="17">
        <v>16</v>
      </c>
      <c r="D47" s="17">
        <v>160</v>
      </c>
      <c r="E47" s="72">
        <v>91.625</v>
      </c>
      <c r="F47" s="72" t="s">
        <v>72</v>
      </c>
      <c r="G47" s="72" t="s">
        <v>72</v>
      </c>
      <c r="H47" s="72" t="s">
        <v>72</v>
      </c>
      <c r="I47" s="72" t="s">
        <v>72</v>
      </c>
      <c r="J47" s="72" t="s">
        <v>72</v>
      </c>
      <c r="K47" s="72" t="s">
        <v>72</v>
      </c>
      <c r="L47" s="72" t="s">
        <v>72</v>
      </c>
      <c r="M47" s="72" t="s">
        <v>72</v>
      </c>
      <c r="N47" s="72" t="s">
        <v>72</v>
      </c>
      <c r="O47" s="72">
        <v>1095.75</v>
      </c>
      <c r="P47" s="72">
        <v>2140.1875</v>
      </c>
    </row>
    <row r="48" spans="1:16" ht="18" customHeight="1">
      <c r="A48" s="15">
        <v>37</v>
      </c>
      <c r="B48" s="20" t="s">
        <v>67</v>
      </c>
      <c r="C48" s="12">
        <v>17</v>
      </c>
      <c r="D48" s="17">
        <v>70</v>
      </c>
      <c r="E48" s="72" t="s">
        <v>72</v>
      </c>
      <c r="F48" s="72" t="s">
        <v>72</v>
      </c>
      <c r="G48" s="72" t="s">
        <v>72</v>
      </c>
      <c r="H48" s="72" t="s">
        <v>72</v>
      </c>
      <c r="I48" s="72" t="s">
        <v>72</v>
      </c>
      <c r="J48" s="72" t="s">
        <v>72</v>
      </c>
      <c r="K48" s="72" t="s">
        <v>72</v>
      </c>
      <c r="L48" s="72" t="s">
        <v>72</v>
      </c>
      <c r="M48" s="72" t="s">
        <v>72</v>
      </c>
      <c r="N48" s="72" t="s">
        <v>72</v>
      </c>
      <c r="O48" s="72">
        <v>1029.25</v>
      </c>
      <c r="P48" s="72">
        <v>2006</v>
      </c>
    </row>
    <row r="49" spans="1:16" ht="18" customHeight="1">
      <c r="A49" s="15">
        <v>38</v>
      </c>
      <c r="B49" s="20" t="s">
        <v>68</v>
      </c>
      <c r="C49" s="12">
        <v>17</v>
      </c>
      <c r="D49" s="12">
        <v>50</v>
      </c>
      <c r="E49" s="72" t="s">
        <v>72</v>
      </c>
      <c r="F49" s="72" t="s">
        <v>72</v>
      </c>
      <c r="G49" s="72" t="s">
        <v>72</v>
      </c>
      <c r="H49" s="72" t="s">
        <v>72</v>
      </c>
      <c r="I49" s="72" t="s">
        <v>72</v>
      </c>
      <c r="J49" s="72" t="s">
        <v>72</v>
      </c>
      <c r="K49" s="72" t="s">
        <v>72</v>
      </c>
      <c r="L49" s="72" t="s">
        <v>72</v>
      </c>
      <c r="M49" s="72" t="s">
        <v>72</v>
      </c>
      <c r="N49" s="72" t="s">
        <v>72</v>
      </c>
      <c r="O49" s="72">
        <v>1029.25</v>
      </c>
      <c r="P49" s="72">
        <v>2006</v>
      </c>
    </row>
    <row r="50" spans="1:16" ht="18" customHeight="1">
      <c r="A50" s="15">
        <v>39</v>
      </c>
      <c r="B50" s="20" t="s">
        <v>69</v>
      </c>
      <c r="C50" s="10">
        <v>17</v>
      </c>
      <c r="D50" s="12">
        <v>50</v>
      </c>
      <c r="E50" s="72" t="s">
        <v>72</v>
      </c>
      <c r="F50" s="72" t="s">
        <v>72</v>
      </c>
      <c r="G50" s="72" t="s">
        <v>72</v>
      </c>
      <c r="H50" s="72" t="s">
        <v>72</v>
      </c>
      <c r="I50" s="72" t="s">
        <v>72</v>
      </c>
      <c r="J50" s="72" t="s">
        <v>72</v>
      </c>
      <c r="K50" s="72" t="s">
        <v>72</v>
      </c>
      <c r="L50" s="72" t="s">
        <v>72</v>
      </c>
      <c r="M50" s="72" t="s">
        <v>72</v>
      </c>
      <c r="N50" s="72" t="s">
        <v>72</v>
      </c>
      <c r="O50" s="72">
        <v>1042.3125</v>
      </c>
      <c r="P50" s="72">
        <v>2033.3125</v>
      </c>
    </row>
    <row r="51" spans="1:16" ht="18" customHeight="1">
      <c r="A51" s="15">
        <v>40</v>
      </c>
      <c r="B51" s="16" t="s">
        <v>70</v>
      </c>
      <c r="C51" s="10">
        <v>19</v>
      </c>
      <c r="D51" s="14">
        <v>40</v>
      </c>
      <c r="E51" s="72" t="s">
        <v>72</v>
      </c>
      <c r="F51" s="72" t="s">
        <v>72</v>
      </c>
      <c r="G51" s="72" t="s">
        <v>72</v>
      </c>
      <c r="H51" s="72" t="s">
        <v>72</v>
      </c>
      <c r="I51" s="72" t="s">
        <v>72</v>
      </c>
      <c r="J51" s="72" t="s">
        <v>72</v>
      </c>
      <c r="K51" s="72" t="s">
        <v>72</v>
      </c>
      <c r="L51" s="72" t="s">
        <v>72</v>
      </c>
      <c r="M51" s="72" t="s">
        <v>72</v>
      </c>
      <c r="N51" s="72" t="s">
        <v>72</v>
      </c>
      <c r="O51" s="72">
        <v>1066.0625</v>
      </c>
      <c r="P51" s="72">
        <v>2079.625</v>
      </c>
    </row>
    <row r="52" spans="1:16" ht="18.75">
      <c r="A52" s="7"/>
      <c r="B52" s="8"/>
      <c r="C52" s="59"/>
      <c r="D52" s="59"/>
      <c r="E52" s="8"/>
      <c r="F52" s="8"/>
      <c r="G52" s="8"/>
      <c r="H52" s="8"/>
      <c r="I52" s="8"/>
      <c r="J52" s="8"/>
      <c r="K52" s="5"/>
      <c r="L52" s="5"/>
      <c r="M52" s="5"/>
      <c r="N52" s="5"/>
      <c r="O52" s="5"/>
      <c r="P52" s="5"/>
    </row>
    <row r="53" spans="1:13" ht="18.75">
      <c r="A53" s="6"/>
      <c r="B53" s="60" t="s">
        <v>74</v>
      </c>
      <c r="C53" s="60"/>
      <c r="D53" s="60" t="s">
        <v>75</v>
      </c>
      <c r="E53" s="60"/>
      <c r="F53" s="60"/>
      <c r="G53" s="77"/>
      <c r="H53" s="77"/>
      <c r="I53" s="77"/>
      <c r="J53" s="60" t="s">
        <v>76</v>
      </c>
      <c r="K53" s="61"/>
      <c r="L53" s="61"/>
      <c r="M53" s="61"/>
    </row>
    <row r="54" spans="3:6" ht="20.25" customHeight="1">
      <c r="C54" s="60"/>
      <c r="D54" s="60"/>
      <c r="E54" s="44"/>
      <c r="F54" s="44"/>
    </row>
    <row r="55" spans="2:15" ht="20.25" customHeight="1">
      <c r="B55" s="78" t="s">
        <v>80</v>
      </c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</row>
    <row r="56" spans="2:15" ht="20.25" customHeight="1">
      <c r="B56" s="78" t="s">
        <v>81</v>
      </c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</row>
    <row r="57" spans="2:15" ht="20.25" customHeight="1">
      <c r="B57" s="78" t="s">
        <v>83</v>
      </c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</row>
    <row r="58" spans="2:15" ht="20.25" customHeight="1">
      <c r="B58" s="78" t="s">
        <v>82</v>
      </c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</row>
    <row r="59" ht="20.25" customHeight="1"/>
    <row r="60" ht="20.25" customHeight="1"/>
  </sheetData>
  <sheetProtection/>
  <mergeCells count="33">
    <mergeCell ref="A1:P1"/>
    <mergeCell ref="A7:P7"/>
    <mergeCell ref="A14:P14"/>
    <mergeCell ref="A16:P16"/>
    <mergeCell ref="L6:M6"/>
    <mergeCell ref="E3:E5"/>
    <mergeCell ref="F3:F5"/>
    <mergeCell ref="G3:G5"/>
    <mergeCell ref="H3:H5"/>
    <mergeCell ref="I3:I5"/>
    <mergeCell ref="A30:P30"/>
    <mergeCell ref="A35:P35"/>
    <mergeCell ref="A40:P40"/>
    <mergeCell ref="K3:K5"/>
    <mergeCell ref="L3:N3"/>
    <mergeCell ref="O3:O5"/>
    <mergeCell ref="P3:P5"/>
    <mergeCell ref="A6:D6"/>
    <mergeCell ref="E6:F6"/>
    <mergeCell ref="H6:J6"/>
    <mergeCell ref="A2:A5"/>
    <mergeCell ref="B2:B5"/>
    <mergeCell ref="C2:D2"/>
    <mergeCell ref="E2:F2"/>
    <mergeCell ref="L2:P2"/>
    <mergeCell ref="C3:C5"/>
    <mergeCell ref="D3:D5"/>
    <mergeCell ref="J3:J5"/>
    <mergeCell ref="H2:J2"/>
    <mergeCell ref="B58:O58"/>
    <mergeCell ref="B57:O57"/>
    <mergeCell ref="B56:O56"/>
    <mergeCell ref="B55:O55"/>
  </mergeCells>
  <conditionalFormatting sqref="E8:P13 E15:P15 E17:P29 E36:P39 E41:P51">
    <cfRule type="cellIs" priority="1" dxfId="0" operator="greaterThan" stopIfTrue="1">
      <formula>0</formula>
    </cfRule>
  </conditionalFormatting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Группа компаний ВиноГрадъ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</dc:creator>
  <cp:keywords/>
  <dc:description/>
  <cp:lastModifiedBy>Admin</cp:lastModifiedBy>
  <cp:lastPrinted>2010-05-21T08:39:33Z</cp:lastPrinted>
  <dcterms:created xsi:type="dcterms:W3CDTF">2010-05-21T08:15:59Z</dcterms:created>
  <dcterms:modified xsi:type="dcterms:W3CDTF">2010-05-27T07:15:00Z</dcterms:modified>
  <cp:category/>
  <cp:version/>
  <cp:contentType/>
  <cp:contentStatus/>
</cp:coreProperties>
</file>